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BF57CF80-ECBD-446D-AC1E-7A7AC746666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<sst xmlns="http://schemas.openxmlformats.org/spreadsheetml/2006/main" count="679" uniqueCount="392">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</sst>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4"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278</v>
      </c>
      <c r="B10" s="162"/>
      <c r="C10" s="112" t="str">
        <f>VLOOKUP(A10,listado,2,0)</f>
        <v>G. TELECOMUNICACIONES TERRESTRES</v>
      </c>
      <c r="D10" s="112"/>
      <c r="E10" s="112"/>
      <c r="F10" s="112"/>
      <c r="G10" s="112" t="str">
        <f>VLOOKUP(A10,listado,3,0)</f>
        <v>Técnico/a 1</v>
      </c>
      <c r="H10" s="112"/>
      <c r="I10" s="123" t="str">
        <f>VLOOKUP(A10,listado,4,0)</f>
        <v>Técnico/a de Mantenimiento de sistemas de Telecomunicaciones Ferroviaria en líneas de A.V. y LC</v>
      </c>
      <c r="J10" s="124"/>
      <c r="K10" s="112" t="str">
        <f>VLOOKUP(A10,listado,5,0)</f>
        <v>Málaga</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laboral como ingeniero de telecomunicaciones en proyectos de telecomunicaciones.
Al menos 1 año de experiencia en mantenimiento de Telecomunicaciones Ferroviarias.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wdYK8BBgxXMC8katLrweHOvRgp0H/WKgN0HYigP2r7IOitsnSZafGJ2x6mTGFrYdRqPa9vmzrxUgCwYMPrPhA==" saltValue="h8CdzxG00Fhgpqi13LMN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2025-05-27T09:43:43Z</dcterms:modified>
</cp:coreProperties>
</file>